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<sst xmlns="http://schemas.openxmlformats.org/spreadsheetml/2006/main" count="31" uniqueCount="20">
  <si>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Práctica de Estimación de Costos</t>
  </si>
  <si>
    <t>Profesor: Rogelio Ferreira Escutia</t>
  </si>
  <si>
    <t>Materia: Ingeniería de Software para la Web</t>
  </si>
  <si>
    <t>Fecha: viernes 22 de noviembre del 2013</t>
  </si>
  <si>
    <t>Farmacia</t>
  </si>
  <si>
    <t>horas</t>
  </si>
  <si>
    <t>Equipo 1</t>
  </si>
  <si>
    <t>Equipo 3</t>
  </si>
  <si>
    <t>Equipo 4</t>
  </si>
  <si>
    <t>Equipo 5</t>
  </si>
  <si>
    <t>Costo</t>
  </si>
  <si>
    <t>Tiempo</t>
  </si>
  <si>
    <t>Ganancia</t>
  </si>
  <si>
    <t>Costo 1 mes</t>
  </si>
  <si>
    <t>Biblioteca</t>
  </si>
  <si>
    <t>Horas totales</t>
  </si>
  <si>
    <t>Costo 2 semanas</t>
  </si>
  <si>
    <t>Calificación:</t>
  </si>
  <si>
    <t>Equipo 2</t>
  </si>
  <si>
    <t>No presentó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</si>
</sst>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80A]#,##0.00;[RED]\-[$$-80A]#,##0.00"/>
  </numFmts>
  <fonts count="4"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2" borderId="0" xfId="0" applyFont="1" applyFill="1" applyAlignment="1">
      <alignment horizontal="center"/>
    </xf>
    <xf numFmtId="164" fontId="3" fillId="0" borderId="0" xfId="0" applyFont="1" applyAlignment="1">
      <alignment/>
    </xf>
    <xf numFmtId="165" fontId="0" fillId="3" borderId="1" xfId="0" applyNumberFormat="1" applyFont="1" applyFill="1" applyBorder="1" applyAlignment="1">
      <alignment/>
    </xf>
    <xf numFmtId="165" fontId="0" fillId="0" borderId="0" xfId="0" applyNumberFormat="1" applyFont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164" fontId="0" fillId="2" borderId="0" xfId="0" applyFont="1" applyFill="1" applyAlignment="1">
      <alignment horizontal="center"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10" zoomScaleNormal="110" workbookViewId="0" topLeftCell="A9">
      <selection activeCell="A24" sqref="A24"/>
    </sheetView>
  </sheetViews>
  <sheetFormatPr defaultColWidth="11.421875" defaultRowHeight="12.75"/>
  <cols>
    <col min="1" max="1" width="11.57421875" style="0" customWidth="1"/>
    <col min="2" max="5" width="11.57421875" style="1" customWidth="1"/>
    <col min="6" max="16384" width="11.57421875" style="0" customWidth="1"/>
  </cols>
  <sheetData>
    <row r="1" ht="18.75">
      <c r="A1" s="2" t="s">
        <v>0</v>
      </c>
    </row>
    <row r="2" ht="13.5">
      <c r="A2" t="s">
        <v>1</v>
      </c>
    </row>
    <row r="3" ht="13.5">
      <c r="A3" t="s">
        <v>2</v>
      </c>
    </row>
    <row r="4" ht="13.5">
      <c r="A4" t="s">
        <v>3</v>
      </c>
    </row>
    <row r="5" ht="13.5"/>
    <row r="6" spans="1:4" ht="16.5">
      <c r="A6" s="3" t="s">
        <v>4</v>
      </c>
      <c r="D6" s="1" t="s">
        <v>5</v>
      </c>
    </row>
    <row r="7" spans="1:6" ht="13.5">
      <c r="A7" s="4"/>
      <c r="B7" s="5" t="s">
        <v>6</v>
      </c>
      <c r="C7" s="6" t="s">
        <v>7</v>
      </c>
      <c r="D7" s="5" t="s">
        <v>8</v>
      </c>
      <c r="E7" s="5" t="s">
        <v>9</v>
      </c>
      <c r="F7" s="4"/>
    </row>
    <row r="8" spans="1:6" ht="13.5">
      <c r="A8" s="7" t="s">
        <v>10</v>
      </c>
      <c r="B8" s="8">
        <v>88583</v>
      </c>
      <c r="C8" s="9">
        <v>180060</v>
      </c>
      <c r="D8" s="10">
        <v>137042</v>
      </c>
      <c r="E8" s="9">
        <v>54310</v>
      </c>
      <c r="F8" s="11">
        <f>AVERAGE(B8:E8)</f>
        <v>114998.75</v>
      </c>
    </row>
    <row r="9" spans="1:6" ht="13.5">
      <c r="A9" s="7" t="s">
        <v>11</v>
      </c>
      <c r="B9" s="12">
        <v>99</v>
      </c>
      <c r="C9" s="13">
        <v>155</v>
      </c>
      <c r="D9" s="12">
        <v>124</v>
      </c>
      <c r="E9" s="12">
        <v>216</v>
      </c>
      <c r="F9" s="11">
        <f>AVERAGE(B9:E9)</f>
        <v>148.5</v>
      </c>
    </row>
    <row r="10" spans="1:6" ht="13.5">
      <c r="A10" s="7" t="s">
        <v>12</v>
      </c>
      <c r="B10" s="12">
        <v>11554</v>
      </c>
      <c r="C10" s="12">
        <v>61255</v>
      </c>
      <c r="D10" s="12">
        <v>5792</v>
      </c>
      <c r="E10" s="13">
        <v>12533</v>
      </c>
      <c r="F10" s="11">
        <f>AVERAGE(B10:E10)</f>
        <v>22783.5</v>
      </c>
    </row>
    <row r="11" spans="1:6" ht="13.5">
      <c r="A11" s="7" t="s">
        <v>13</v>
      </c>
      <c r="B11" s="9"/>
      <c r="C11" s="10">
        <v>276943</v>
      </c>
      <c r="D11" s="9"/>
      <c r="E11" s="9"/>
      <c r="F11" s="11">
        <f>AVERAGE(B11:E11)</f>
        <v>276943</v>
      </c>
    </row>
    <row r="14" ht="16.5">
      <c r="A14" s="3" t="s">
        <v>14</v>
      </c>
    </row>
    <row r="15" spans="1:6" ht="13.5">
      <c r="A15" s="4"/>
      <c r="B15" s="6" t="s">
        <v>6</v>
      </c>
      <c r="C15" s="5" t="s">
        <v>7</v>
      </c>
      <c r="D15" s="5" t="s">
        <v>8</v>
      </c>
      <c r="E15" s="5" t="s">
        <v>9</v>
      </c>
      <c r="F15" s="4"/>
    </row>
    <row r="16" spans="1:6" ht="13.5">
      <c r="A16" s="4" t="s">
        <v>15</v>
      </c>
      <c r="B16" s="13">
        <v>158</v>
      </c>
      <c r="C16" s="12">
        <v>145</v>
      </c>
      <c r="D16" s="12">
        <v>147</v>
      </c>
      <c r="E16" s="12">
        <v>200</v>
      </c>
      <c r="F16" s="14">
        <f>AVERAGE(B16:E16)</f>
        <v>162.5</v>
      </c>
    </row>
    <row r="17" spans="1:6" ht="13.5">
      <c r="A17" s="7" t="s">
        <v>10</v>
      </c>
      <c r="B17" s="12">
        <v>139470</v>
      </c>
      <c r="C17" s="12">
        <v>198463</v>
      </c>
      <c r="D17" s="13">
        <v>128294</v>
      </c>
      <c r="E17" s="12">
        <v>46611</v>
      </c>
      <c r="F17" s="11">
        <f>AVERAGE(B17:E17)</f>
        <v>128209.5</v>
      </c>
    </row>
    <row r="18" spans="1:6" ht="13.5">
      <c r="A18" s="7" t="s">
        <v>11</v>
      </c>
      <c r="B18" s="12"/>
      <c r="C18" s="12"/>
      <c r="D18" s="12"/>
      <c r="E18" s="12"/>
      <c r="F18" s="4"/>
    </row>
    <row r="19" spans="1:6" ht="13.5">
      <c r="A19" s="7" t="s">
        <v>12</v>
      </c>
      <c r="B19" s="13">
        <v>18191</v>
      </c>
      <c r="C19" s="12">
        <v>75758</v>
      </c>
      <c r="D19" s="12">
        <v>9976</v>
      </c>
      <c r="E19" s="12">
        <v>11218</v>
      </c>
      <c r="F19" s="11">
        <f>AVERAGE(B19:E19)</f>
        <v>28785.75</v>
      </c>
    </row>
    <row r="20" spans="1:6" ht="13.5">
      <c r="A20" s="7" t="s">
        <v>16</v>
      </c>
      <c r="B20" s="12">
        <v>276427</v>
      </c>
      <c r="C20" s="12">
        <v>496158</v>
      </c>
      <c r="D20" s="12"/>
      <c r="E20" s="12"/>
      <c r="F20" s="11">
        <f>AVERAGE(B20:E20)</f>
        <v>386292.5</v>
      </c>
    </row>
    <row r="22" ht="13.5">
      <c r="A22" s="7" t="s">
        <v>17</v>
      </c>
    </row>
    <row r="23" spans="1:2" ht="12">
      <c r="A23" t="s">
        <v>6</v>
      </c>
      <c r="B23" s="1">
        <v>100</v>
      </c>
    </row>
    <row r="24" spans="1:3" ht="13.5">
      <c r="A24" t="s">
        <v>18</v>
      </c>
      <c r="B24" s="1">
        <v>0</v>
      </c>
      <c r="C24" s="1" t="s">
        <v>19</v>
      </c>
    </row>
    <row r="25" spans="1:2" ht="13.5">
      <c r="A25" t="s">
        <v>7</v>
      </c>
      <c r="B25" s="1">
        <v>100</v>
      </c>
    </row>
    <row r="26" spans="1:2" ht="13.5">
      <c r="A26" t="s">
        <v>8</v>
      </c>
      <c r="B26" s="1">
        <v>90</v>
      </c>
    </row>
    <row r="27" spans="1:2" ht="13.5">
      <c r="A27" t="s">
        <v>9</v>
      </c>
      <c r="B27" s="1">
        <v>80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2013-11-22T14:33:32Z</dcterms:created>
  <dcterms:modified xsi:type="dcterms:W3CDTF">2013-12-10T01:01:57Z</dcterms:modified>
  <cp:category/>
  <cp:version/>
  <cp:contentType/>
  <cp:contentStatus/>
  <cp:revision>7</cp:revision>
</cp:coreProperties>
</file>